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LMT\LMT 2025\LMT 020\1 výzva\"/>
    </mc:Choice>
  </mc:AlternateContent>
  <xr:revisionPtr revIDLastSave="0" documentId="13_ncr:1_{47BCEA45-3E30-4EDD-806F-752DBD3B887C}" xr6:coauthVersionLast="47" xr6:coauthVersionMax="47" xr10:uidLastSave="{00000000-0000-0000-0000-000000000000}"/>
  <bookViews>
    <workbookView xWindow="2310" yWindow="1800" windowWidth="25725" windowHeight="1519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<sst xmlns="http://schemas.openxmlformats.org/spreadsheetml/2006/main" count="39" uniqueCount="38">
  <si>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</si>
  <si>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</si>
  <si>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</si>
  <si>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</si>
  <si>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</si>
  <si>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</si>
  <si>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</si>
  <si>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</si>
  <si>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</si>
  <si>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</si>
  <si>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</si>
  <si>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</si>
  <si>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</si>
  <si>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</si>
  <si>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</si>
  <si>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</si>
  <si>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</si>
  <si>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</si>
  <si>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</si>
  <si>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</si>
  <si>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</si>
  <si>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</si>
  <si>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</si>
  <si>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</si>
  <si>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</si>
  <si>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</si>
  <si>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</si>
  <si>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</si>
  <si>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</si>
  <si>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Ing. David Lávička, Ph.D.,
Tel.: 605 726 363,
37763 4712</t>
  </si>
  <si>
    <t>60 dní</t>
  </si>
  <si>
    <t>Teslova 9,
301 00 Plzeň,
Nové technologie – výzkumné centrum,
budova G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</si>
  <si>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</si>
  <si>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</si>
  <si>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020 - 2025 </t>
  </si>
  <si>
    <t>Zařízení pro výrobu ultračisté vody</t>
  </si>
  <si>
    <t>Zaškolení v místě dodání alespoň pro 3 osoby. Aplikační školení na přístroji je také možné provést pomocí on-line komunikačního nástroje (např. Skype, Microsoft Teams, Zoom apod.).
Záruka na zařízení včetně příslušenství a vybavení musí být alespoň 24 měsíců.</t>
  </si>
  <si>
    <t>Plně automatické zařízení pro přípravu ultračisté vody z pitné vody pro laboratorní účely.
a) Systém musí produkovat ultračistou vodu typu 1 s odporem alespoň 18 MΩ·cm (při 25°C).
b) Obsluha přístroje musí být snadná, např. pomocí systému výměnných kazet.
c) Zařízení musí obsahovat funkce dovolující výstup produktu až po dosažení požadované kvality vody.
d) Výkon produkované vody alespoň 2l/hod.
e) Vodivost výsledné vody musí být menší než 1 uS/cm.
f) Systém musí být vybaven plně automatickým mikrobiálním dočištěním.
g) Obsah TOC látek v produkované vodě musí být menší nebo rovno 5 (ppb).
h) Obsah bakterií ve výsledné vodě musí být měnší než 1 (CFU/ml).
i) Počet částic (větší než 0,2um) ve výsledné vodě musí být menší než 1 (per/ml).
j) Zařízení je vybaveno UV lampou pro oxidaci zbytkových organických sloučenin obsažených ve vodě.
k) V celkové ceně dodávky zařízení pro výrobu ultračisté vody je zahrnuto balné, dopravné a montáž na místě.
l) Servis zařízení bude zajištěn po dobu záruky.
m) Zaškolení v místě dodání alespoň pro 3 osoby. Aplikační školení na přístroji je také možné provést pomocí on-line komunikačního nástroje (např. Skype, Microsoft Teams, Zoom apod.).
n) 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</si>
</sst>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1" zoomScale="62" zoomScaleNormal="62" workbookViewId="0">
      <selection activeCell="Q7" sqref="Q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9.5703125" style="4" customWidth="1"/>
    <col min="4" max="4" width="11.7109375" style="60" customWidth="1"/>
    <col min="5" max="5" width="11.140625" style="21" customWidth="1"/>
    <col min="6" max="6" width="112.7109375" style="4" customWidth="1"/>
    <col min="7" max="7" width="35.85546875" style="61" customWidth="1"/>
    <col min="8" max="8" width="22.85546875" style="61" customWidth="1"/>
    <col min="9" max="9" width="15.140625" style="4" customWidth="1"/>
    <col min="10" max="10" width="26.42578125" style="1" hidden="1" customWidth="1"/>
    <col min="11" max="11" width="50.140625" style="1" customWidth="1"/>
    <col min="12" max="12" width="26.140625" style="1" customWidth="1"/>
    <col min="13" max="13" width="37.28515625" style="61" customWidth="1"/>
    <col min="14" max="14" width="26" style="61" customWidth="1"/>
    <col min="15" max="15" width="20.140625" style="61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17.42578125" style="1" customWidth="1"/>
    <col min="20" max="20" width="11.5703125" style="1" hidden="1" customWidth="1"/>
    <col min="21" max="21" width="37.140625" style="6" customWidth="1"/>
    <col min="22" max="16384" width="9.140625" style="1"/>
  </cols>
  <sheetData>
    <row r="1" spans="1:21" ht="39.75" customHeight="1" x14ac:dyDescent="0.25">
      <c r="B1" s="2" t="s">
        <v>34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33</v>
      </c>
      <c r="K6" s="25" t="s">
        <v>19</v>
      </c>
      <c r="L6" s="27" t="s">
        <v>20</v>
      </c>
      <c r="M6" s="25" t="s">
        <v>21</v>
      </c>
      <c r="N6" s="25" t="s">
        <v>27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332.25" customHeight="1" thickTop="1" thickBot="1" x14ac:dyDescent="0.3">
      <c r="A7" s="29"/>
      <c r="B7" s="30">
        <v>1</v>
      </c>
      <c r="C7" s="31" t="s">
        <v>35</v>
      </c>
      <c r="D7" s="32">
        <v>1</v>
      </c>
      <c r="E7" s="33" t="s">
        <v>26</v>
      </c>
      <c r="F7" s="34" t="s">
        <v>37</v>
      </c>
      <c r="G7" s="62"/>
      <c r="H7" s="35" t="s">
        <v>28</v>
      </c>
      <c r="I7" s="33" t="s">
        <v>32</v>
      </c>
      <c r="J7" s="36"/>
      <c r="K7" s="37" t="s">
        <v>36</v>
      </c>
      <c r="L7" s="36" t="s">
        <v>29</v>
      </c>
      <c r="M7" s="36" t="s">
        <v>31</v>
      </c>
      <c r="N7" s="38" t="s">
        <v>30</v>
      </c>
      <c r="O7" s="39">
        <f>P7*D7</f>
        <v>108500</v>
      </c>
      <c r="P7" s="40">
        <v>108500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3"/>
      <c r="U7" s="43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0"/>
      <c r="L9" s="10"/>
      <c r="M9" s="10"/>
      <c r="N9" s="47"/>
      <c r="O9" s="47"/>
      <c r="P9" s="48" t="s">
        <v>11</v>
      </c>
      <c r="Q9" s="49" t="s">
        <v>12</v>
      </c>
      <c r="R9" s="50"/>
      <c r="S9" s="51"/>
      <c r="T9" s="23"/>
      <c r="U9" s="52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54"/>
      <c r="K10" s="7"/>
      <c r="L10" s="7"/>
      <c r="M10" s="7"/>
      <c r="N10" s="55"/>
      <c r="O10" s="55"/>
      <c r="P10" s="56">
        <f>SUM(O7:O7)</f>
        <v>108500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dS5udtT973qb9FlrYN8etNMxoqFL5Lp3XhkWOrsCLNzpRBbDC2OUQw9O3Wmzk4/6f17vSiBFtMLd8IX6a5RgsQ==" saltValue="gwrTSQrBhAZKW2iWtMuRp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2025-03-20T07:17:08Z</cp:lastPrinted>
  <dcterms:created xsi:type="dcterms:W3CDTF">2014-03-05T12:43:32Z</dcterms:created>
  <dcterms:modified xsi:type="dcterms:W3CDTF">2025-03-26T14:05:59Z</dcterms:modified>
</cp:coreProperties>
</file>